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00\92_全庁ライブラリー\135 ∟企画財政課秘書広報係\07 統計調査\統計からみた鹿島市\11市民課\"/>
    </mc:Choice>
  </mc:AlternateContent>
  <xr:revisionPtr revIDLastSave="0" documentId="13_ncr:1_{E59C8352-3E90-483F-B915-02A2E2B19859}" xr6:coauthVersionLast="36" xr6:coauthVersionMax="36" xr10:uidLastSave="{00000000-0000-0000-0000-000000000000}"/>
  <bookViews>
    <workbookView xWindow="480" yWindow="120" windowWidth="11700" windowHeight="7200" xr2:uid="{00000000-000D-0000-FFFF-FFFF00000000}"/>
  </bookViews>
  <sheets>
    <sheet name="人口動態" sheetId="1" r:id="rId1"/>
  </sheets>
  <definedNames>
    <definedName name="ka">#REF!</definedName>
    <definedName name="kasima">#REF!</definedName>
    <definedName name="_xlnm.Print_Area">#REF!</definedName>
    <definedName name="_xlnm.Print_Titles" localSheetId="0">人口動態!$1:$5</definedName>
    <definedName name="下水道施設">#REF!</definedName>
    <definedName name="人口動態２">#REF!</definedName>
  </definedNames>
  <calcPr calcId="191029"/>
</workbook>
</file>

<file path=xl/calcChain.xml><?xml version="1.0" encoding="utf-8"?>
<calcChain xmlns="http://schemas.openxmlformats.org/spreadsheetml/2006/main">
  <c r="J71" i="1" l="1"/>
</calcChain>
</file>

<file path=xl/sharedStrings.xml><?xml version="1.0" encoding="utf-8"?>
<sst xmlns="http://schemas.openxmlformats.org/spreadsheetml/2006/main" count="86" uniqueCount="83">
  <si>
    <t>人口動態(1月1日～12月31日）</t>
    <rPh sb="0" eb="2">
      <t>ジンコウ</t>
    </rPh>
    <rPh sb="2" eb="4">
      <t>ドウタイ</t>
    </rPh>
    <rPh sb="6" eb="7">
      <t>ガツ</t>
    </rPh>
    <rPh sb="8" eb="9">
      <t>ニチ</t>
    </rPh>
    <rPh sb="12" eb="13">
      <t>ガツ</t>
    </rPh>
    <rPh sb="15" eb="16">
      <t>ニチ</t>
    </rPh>
    <phoneticPr fontId="5"/>
  </si>
  <si>
    <t>（単位：人)</t>
    <rPh sb="4" eb="5">
      <t>ニン</t>
    </rPh>
    <phoneticPr fontId="6"/>
  </si>
  <si>
    <t>年   次</t>
    <rPh sb="4" eb="5">
      <t>ツギ</t>
    </rPh>
    <phoneticPr fontId="7"/>
  </si>
  <si>
    <t>自然動態</t>
    <rPh sb="0" eb="2">
      <t>シゼン</t>
    </rPh>
    <rPh sb="2" eb="4">
      <t>ドウタイ</t>
    </rPh>
    <phoneticPr fontId="6"/>
  </si>
  <si>
    <t>社会動態</t>
    <rPh sb="0" eb="2">
      <t>シャカイ</t>
    </rPh>
    <rPh sb="2" eb="4">
      <t>ドウタイ</t>
    </rPh>
    <phoneticPr fontId="6"/>
  </si>
  <si>
    <t>全体とし
ての増減</t>
    <rPh sb="0" eb="2">
      <t>ゼンタイ</t>
    </rPh>
    <rPh sb="7" eb="9">
      <t>ゾウゲン</t>
    </rPh>
    <phoneticPr fontId="7"/>
  </si>
  <si>
    <t>出生</t>
    <rPh sb="0" eb="2">
      <t>シュッショウ</t>
    </rPh>
    <phoneticPr fontId="6"/>
  </si>
  <si>
    <t>死亡</t>
    <rPh sb="0" eb="2">
      <t>シボウ</t>
    </rPh>
    <phoneticPr fontId="7"/>
  </si>
  <si>
    <t>増減</t>
    <rPh sb="0" eb="2">
      <t>ゾウゲン</t>
    </rPh>
    <phoneticPr fontId="5"/>
  </si>
  <si>
    <t>転入</t>
    <rPh sb="0" eb="2">
      <t>テンニュウ</t>
    </rPh>
    <phoneticPr fontId="5"/>
  </si>
  <si>
    <t>転出</t>
    <rPh sb="0" eb="2">
      <t>テンシュツ</t>
    </rPh>
    <phoneticPr fontId="7"/>
  </si>
  <si>
    <t>昭和</t>
    <rPh sb="0" eb="2">
      <t>ショウワ</t>
    </rPh>
    <phoneticPr fontId="3"/>
  </si>
  <si>
    <t>29</t>
    <phoneticPr fontId="3"/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</si>
  <si>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</si>
  <si>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</si>
  <si>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</si>
  <si>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</si>
  <si>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</si>
  <si>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</si>
  <si>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</si>
  <si>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</si>
  <si>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</si>
  <si>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</si>
  <si>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</si>
  <si>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</si>
  <si>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</si>
  <si>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</si>
  <si>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</si>
  <si>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</si>
  <si>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</si>
  <si>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</si>
  <si>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</si>
  <si>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</si>
  <si>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</si>
  <si>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</si>
  <si>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</si>
  <si>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</si>
  <si>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</si>
  <si>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</si>
  <si>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</si>
  <si>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</si>
  <si>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</si>
  <si>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</si>
  <si>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  <phoneticPr fontId="5"/>
  </si>
  <si>
    <t>61</t>
    <phoneticPr fontId="7"/>
  </si>
  <si>
    <t>62</t>
    <phoneticPr fontId="7"/>
  </si>
  <si>
    <t>63</t>
    <phoneticPr fontId="7"/>
  </si>
  <si>
    <t>平成</t>
    <rPh sb="0" eb="2">
      <t>ヘイセイ</t>
    </rPh>
    <phoneticPr fontId="7"/>
  </si>
  <si>
    <t>1</t>
  </si>
  <si>
    <t>2</t>
  </si>
  <si>
    <t>3</t>
  </si>
  <si>
    <t>4</t>
  </si>
  <si>
    <t>5</t>
  </si>
  <si>
    <t>6</t>
  </si>
  <si>
    <t>7</t>
  </si>
  <si>
    <t>8</t>
    <phoneticPr fontId="5"/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</si>
  <si>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</si>
  <si>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</si>
  <si>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</si>
  <si>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</si>
  <si>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</si>
  <si>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</si>
  <si>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</si>
  <si>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</si>
  <si>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</si>
  <si>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</si>
  <si>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</si>
  <si>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</si>
  <si>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</si>
  <si>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</si>
  <si>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</si>
  <si>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  <phoneticPr fontId="3"/>
  </si>
  <si>
    <t>25</t>
    <phoneticPr fontId="3"/>
  </si>
  <si>
    <t>26</t>
    <phoneticPr fontId="3"/>
  </si>
  <si>
    <t>資料：市民課</t>
    <rPh sb="0" eb="2">
      <t>シリョウ</t>
    </rPh>
    <rPh sb="3" eb="5">
      <t>シミン</t>
    </rPh>
    <rPh sb="5" eb="6">
      <t>カ</t>
    </rPh>
    <phoneticPr fontId="6"/>
  </si>
  <si>
    <t>※25年からは外国人および住所設定や職権消除等による動態も含む</t>
    <rPh sb="3" eb="4">
      <t>ネン</t>
    </rPh>
    <rPh sb="7" eb="9">
      <t>ガイコク</t>
    </rPh>
    <rPh sb="9" eb="10">
      <t>ジン</t>
    </rPh>
    <rPh sb="13" eb="15">
      <t>ジュウショ</t>
    </rPh>
    <rPh sb="15" eb="17">
      <t>セッテイ</t>
    </rPh>
    <rPh sb="18" eb="20">
      <t>ショッケン</t>
    </rPh>
    <rPh sb="20" eb="21">
      <t>ショウ</t>
    </rPh>
    <rPh sb="21" eb="22">
      <t>ジョ</t>
    </rPh>
    <rPh sb="22" eb="23">
      <t>トウ</t>
    </rPh>
    <rPh sb="26" eb="28">
      <t>ドウタイ</t>
    </rPh>
    <rPh sb="29" eb="30">
      <t>フク</t>
    </rPh>
    <phoneticPr fontId="3"/>
  </si>
  <si>
    <t>27</t>
    <phoneticPr fontId="3"/>
  </si>
  <si>
    <t>28</t>
    <phoneticPr fontId="3"/>
  </si>
  <si>
    <t>29</t>
    <phoneticPr fontId="3"/>
  </si>
  <si>
    <t>30</t>
    <phoneticPr fontId="3"/>
  </si>
  <si>
    <t>平成
令和</t>
    <rPh sb="0" eb="2">
      <t>ヘイセイ</t>
    </rPh>
    <rPh sb="3" eb="5">
      <t>レイワ</t>
    </rPh>
    <phoneticPr fontId="3"/>
  </si>
  <si>
    <t>31
1</t>
    <phoneticPr fontId="3"/>
  </si>
  <si>
    <t>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</si>
</sst>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#\ ###\ ##0"/>
  </numFmts>
  <fonts count="11"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8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176" fontId="2" fillId="0" borderId="0" xfId="1" applyNumberFormat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left" vertical="center" indent="2"/>
    </xf>
    <xf numFmtId="0" fontId="4" fillId="0" borderId="0" xfId="1" applyFont="1" applyAlignment="1">
      <alignment horizontal="centerContinuous" vertical="center"/>
    </xf>
    <xf numFmtId="176" fontId="4" fillId="0" borderId="0" xfId="1" applyNumberFormat="1" applyFont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6" xfId="1" applyFont="1" applyBorder="1" applyAlignment="1">
      <alignment horizontal="center" vertical="center" shrinkToFit="1"/>
    </xf>
    <xf numFmtId="177" fontId="4" fillId="0" borderId="6" xfId="1" applyNumberFormat="1" applyFont="1" applyBorder="1" applyAlignment="1">
      <alignment horizontal="center" vertical="center" shrinkToFit="1"/>
    </xf>
    <xf numFmtId="49" fontId="4" fillId="0" borderId="0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176" fontId="4" fillId="0" borderId="7" xfId="1" applyNumberFormat="1" applyFont="1" applyBorder="1" applyAlignment="1">
      <alignment vertical="center" shrinkToFit="1"/>
    </xf>
    <xf numFmtId="176" fontId="4" fillId="0" borderId="8" xfId="1" applyNumberFormat="1" applyFont="1" applyBorder="1" applyAlignment="1">
      <alignment vertical="center" shrinkToFit="1"/>
    </xf>
    <xf numFmtId="176" fontId="9" fillId="0" borderId="0" xfId="2" applyNumberFormat="1" applyFont="1" applyBorder="1" applyAlignment="1">
      <alignment vertical="center" wrapText="1"/>
    </xf>
    <xf numFmtId="49" fontId="4" fillId="0" borderId="1" xfId="1" applyNumberFormat="1" applyFont="1" applyBorder="1" applyAlignment="1">
      <alignment horizontal="center" vertical="center"/>
    </xf>
    <xf numFmtId="176" fontId="4" fillId="0" borderId="5" xfId="1" applyNumberFormat="1" applyFont="1" applyBorder="1" applyAlignment="1">
      <alignment vertical="center"/>
    </xf>
    <xf numFmtId="176" fontId="4" fillId="0" borderId="0" xfId="1" applyNumberFormat="1" applyFont="1" applyBorder="1" applyAlignment="1">
      <alignment vertical="center"/>
    </xf>
    <xf numFmtId="176" fontId="4" fillId="0" borderId="0" xfId="1" applyNumberFormat="1" applyFont="1" applyBorder="1" applyAlignment="1">
      <alignment horizontal="right" vertical="center"/>
    </xf>
    <xf numFmtId="176" fontId="4" fillId="0" borderId="5" xfId="1" applyNumberFormat="1" applyFont="1" applyBorder="1" applyAlignment="1">
      <alignment vertical="center" shrinkToFit="1"/>
    </xf>
    <xf numFmtId="176" fontId="4" fillId="0" borderId="0" xfId="1" applyNumberFormat="1" applyFont="1" applyBorder="1" applyAlignment="1">
      <alignment vertical="center" shrinkToFit="1"/>
    </xf>
    <xf numFmtId="0" fontId="4" fillId="0" borderId="0" xfId="1" applyFont="1" applyBorder="1" applyAlignment="1">
      <alignment horizontal="center" vertical="center"/>
    </xf>
    <xf numFmtId="177" fontId="4" fillId="0" borderId="0" xfId="1" applyNumberFormat="1" applyFont="1" applyFill="1" applyBorder="1" applyAlignment="1">
      <alignment vertical="center"/>
    </xf>
    <xf numFmtId="49" fontId="4" fillId="0" borderId="11" xfId="1" applyNumberFormat="1" applyFont="1" applyBorder="1" applyAlignment="1">
      <alignment horizontal="center" vertical="center"/>
    </xf>
    <xf numFmtId="176" fontId="4" fillId="0" borderId="10" xfId="1" applyNumberFormat="1" applyFont="1" applyBorder="1" applyAlignment="1">
      <alignment vertical="center"/>
    </xf>
    <xf numFmtId="176" fontId="4" fillId="0" borderId="12" xfId="1" applyNumberFormat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49" fontId="4" fillId="0" borderId="14" xfId="1" applyNumberFormat="1" applyFont="1" applyBorder="1" applyAlignment="1">
      <alignment horizontal="center" vertical="center"/>
    </xf>
    <xf numFmtId="176" fontId="4" fillId="0" borderId="13" xfId="1" applyNumberFormat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10" fillId="0" borderId="9" xfId="1" applyFont="1" applyBorder="1" applyAlignment="1">
      <alignment vertical="center" wrapText="1"/>
    </xf>
    <xf numFmtId="49" fontId="10" fillId="0" borderId="10" xfId="1" applyNumberFormat="1" applyFont="1" applyBorder="1" applyAlignment="1">
      <alignment horizontal="center" vertical="center" wrapText="1"/>
    </xf>
    <xf numFmtId="0" fontId="4" fillId="0" borderId="0" xfId="1" applyFont="1" applyBorder="1" applyAlignment="1">
      <alignment vertical="center"/>
    </xf>
    <xf numFmtId="0" fontId="10" fillId="0" borderId="13" xfId="1" applyFont="1" applyBorder="1" applyAlignment="1">
      <alignment vertical="center" wrapText="1"/>
    </xf>
    <xf numFmtId="49" fontId="10" fillId="0" borderId="13" xfId="1" applyNumberFormat="1" applyFont="1" applyBorder="1" applyAlignment="1">
      <alignment horizontal="center" vertical="center" wrapText="1"/>
    </xf>
    <xf numFmtId="0" fontId="10" fillId="0" borderId="0" xfId="1" applyFont="1" applyBorder="1" applyAlignment="1">
      <alignment vertical="center" wrapText="1"/>
    </xf>
    <xf numFmtId="49" fontId="10" fillId="0" borderId="0" xfId="1" applyNumberFormat="1" applyFont="1" applyBorder="1" applyAlignment="1">
      <alignment horizontal="center" vertical="center" wrapText="1"/>
    </xf>
    <xf numFmtId="176" fontId="4" fillId="0" borderId="5" xfId="1" applyNumberFormat="1" applyFont="1" applyBorder="1" applyAlignment="1">
      <alignment horizontal="center" vertical="center" wrapText="1"/>
    </xf>
    <xf numFmtId="176" fontId="9" fillId="0" borderId="2" xfId="2" applyNumberFormat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177" fontId="4" fillId="0" borderId="2" xfId="1" applyNumberFormat="1" applyFont="1" applyBorder="1" applyAlignment="1">
      <alignment horizontal="distributed" vertical="center" justifyLastLine="1"/>
    </xf>
    <xf numFmtId="177" fontId="4" fillId="0" borderId="3" xfId="1" applyNumberFormat="1" applyFont="1" applyBorder="1" applyAlignment="1">
      <alignment horizontal="distributed" vertical="center" justifyLastLine="1"/>
    </xf>
    <xf numFmtId="0" fontId="2" fillId="0" borderId="4" xfId="1" applyFont="1" applyBorder="1" applyAlignment="1">
      <alignment horizontal="distributed" vertical="center" justifyLastLine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</xdr:row>
      <xdr:rowOff>219075</xdr:rowOff>
    </xdr:from>
    <xdr:to>
      <xdr:col>9</xdr:col>
      <xdr:colOff>0</xdr:colOff>
      <xdr:row>4</xdr:row>
      <xdr:rowOff>219075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610225" y="857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明朝"/>
            </a:rPr>
            <a:t>注</a:t>
          </a:r>
          <a:r>
            <a:rPr lang="en-US" altLang="ja-JP" sz="800" b="0" i="0" strike="noStrike">
              <a:solidFill>
                <a:srgbClr val="000000"/>
              </a:solidFill>
              <a:latin typeface="明朝"/>
            </a:rPr>
            <a:t>2)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7"/>
  <sheetViews>
    <sheetView tabSelected="1" topLeftCell="A61" zoomScaleNormal="100" workbookViewId="0">
      <selection activeCell="K74" sqref="K74"/>
    </sheetView>
  </sheetViews>
  <sheetFormatPr defaultRowHeight="13.5" outlineLevelRow="1"/>
  <cols>
    <col min="1" max="2" width="5.125" style="1" customWidth="1"/>
    <col min="3" max="3" width="1.875" style="1" customWidth="1"/>
    <col min="4" max="4" width="10.375" style="1" customWidth="1"/>
    <col min="5" max="5" width="9.625" style="1" customWidth="1"/>
    <col min="6" max="9" width="10.375" style="1" customWidth="1"/>
    <col min="10" max="10" width="10.375" style="2" customWidth="1"/>
  </cols>
  <sheetData>
    <row r="1" spans="1:10">
      <c r="B1" s="40" t="s">
        <v>0</v>
      </c>
      <c r="C1" s="40"/>
      <c r="D1" s="40"/>
      <c r="E1" s="40"/>
      <c r="F1" s="40"/>
      <c r="G1" s="40"/>
      <c r="H1" s="40"/>
      <c r="I1" s="40"/>
    </row>
    <row r="2" spans="1:10">
      <c r="A2" s="3"/>
      <c r="B2" s="4"/>
      <c r="C2" s="4"/>
      <c r="D2" s="5"/>
      <c r="E2" s="5"/>
      <c r="F2" s="5"/>
      <c r="G2" s="5"/>
      <c r="H2" s="5"/>
      <c r="I2" s="5"/>
      <c r="J2" s="6"/>
    </row>
    <row r="3" spans="1:10">
      <c r="A3" s="3"/>
      <c r="B3" s="41" t="s">
        <v>1</v>
      </c>
      <c r="C3" s="41"/>
      <c r="D3" s="41"/>
      <c r="E3" s="7"/>
      <c r="F3" s="7"/>
      <c r="G3" s="7"/>
      <c r="H3" s="7"/>
      <c r="I3" s="7"/>
      <c r="J3" s="6"/>
    </row>
    <row r="4" spans="1:10">
      <c r="A4" s="42" t="s">
        <v>2</v>
      </c>
      <c r="B4" s="42"/>
      <c r="C4" s="43"/>
      <c r="D4" s="46" t="s">
        <v>3</v>
      </c>
      <c r="E4" s="47"/>
      <c r="F4" s="48"/>
      <c r="G4" s="46" t="s">
        <v>4</v>
      </c>
      <c r="H4" s="47"/>
      <c r="I4" s="48"/>
      <c r="J4" s="38" t="s">
        <v>5</v>
      </c>
    </row>
    <row r="5" spans="1:10">
      <c r="A5" s="44"/>
      <c r="B5" s="44"/>
      <c r="C5" s="45"/>
      <c r="D5" s="8" t="s">
        <v>6</v>
      </c>
      <c r="E5" s="8" t="s">
        <v>7</v>
      </c>
      <c r="F5" s="9" t="s">
        <v>8</v>
      </c>
      <c r="G5" s="8" t="s">
        <v>9</v>
      </c>
      <c r="H5" s="8" t="s">
        <v>10</v>
      </c>
      <c r="I5" s="8" t="s">
        <v>8</v>
      </c>
      <c r="J5" s="39"/>
    </row>
    <row r="6" spans="1:10" ht="16.5" customHeight="1" outlineLevel="1">
      <c r="A6" s="7" t="s">
        <v>11</v>
      </c>
      <c r="B6" s="10" t="s">
        <v>12</v>
      </c>
      <c r="C6" s="11"/>
      <c r="D6" s="12">
        <v>731</v>
      </c>
      <c r="E6" s="13">
        <v>356</v>
      </c>
      <c r="F6" s="13">
        <v>375</v>
      </c>
      <c r="G6" s="13">
        <v>2201</v>
      </c>
      <c r="H6" s="13">
        <v>2459</v>
      </c>
      <c r="I6" s="13">
        <v>-258</v>
      </c>
      <c r="J6" s="14">
        <v>117</v>
      </c>
    </row>
    <row r="7" spans="1:10" ht="16.5" customHeight="1" outlineLevel="1">
      <c r="A7" s="7"/>
      <c r="B7" s="10" t="s">
        <v>13</v>
      </c>
      <c r="C7" s="15"/>
      <c r="D7" s="16">
        <v>744</v>
      </c>
      <c r="E7" s="17">
        <v>324</v>
      </c>
      <c r="F7" s="18">
        <v>420</v>
      </c>
      <c r="G7" s="17">
        <v>2153</v>
      </c>
      <c r="H7" s="17">
        <v>2378</v>
      </c>
      <c r="I7" s="17">
        <v>-225</v>
      </c>
      <c r="J7" s="17">
        <v>195</v>
      </c>
    </row>
    <row r="8" spans="1:10" ht="16.5" customHeight="1" outlineLevel="1">
      <c r="A8" s="7"/>
      <c r="B8" s="10" t="s">
        <v>14</v>
      </c>
      <c r="C8" s="15"/>
      <c r="D8" s="16">
        <v>712</v>
      </c>
      <c r="E8" s="17">
        <v>309</v>
      </c>
      <c r="F8" s="18">
        <v>403</v>
      </c>
      <c r="G8" s="17">
        <v>1782</v>
      </c>
      <c r="H8" s="17">
        <v>2095</v>
      </c>
      <c r="I8" s="17">
        <v>-313</v>
      </c>
      <c r="J8" s="17">
        <v>90</v>
      </c>
    </row>
    <row r="9" spans="1:10" ht="16.5" customHeight="1" outlineLevel="1">
      <c r="A9" s="7"/>
      <c r="B9" s="10" t="s">
        <v>15</v>
      </c>
      <c r="C9" s="15"/>
      <c r="D9" s="16">
        <v>653</v>
      </c>
      <c r="E9" s="17">
        <v>297</v>
      </c>
      <c r="F9" s="18">
        <v>358</v>
      </c>
      <c r="G9" s="17">
        <v>1241</v>
      </c>
      <c r="H9" s="17">
        <v>1669</v>
      </c>
      <c r="I9" s="17">
        <v>-428</v>
      </c>
      <c r="J9" s="17">
        <v>-70</v>
      </c>
    </row>
    <row r="10" spans="1:10" ht="16.5" customHeight="1" outlineLevel="1">
      <c r="A10" s="7"/>
      <c r="B10" s="10" t="s">
        <v>16</v>
      </c>
      <c r="C10" s="15"/>
      <c r="D10" s="19">
        <v>747</v>
      </c>
      <c r="E10" s="20">
        <v>322</v>
      </c>
      <c r="F10" s="20">
        <v>425</v>
      </c>
      <c r="G10" s="20">
        <v>1235</v>
      </c>
      <c r="H10" s="20">
        <v>2052</v>
      </c>
      <c r="I10" s="20">
        <v>-817</v>
      </c>
      <c r="J10" s="17">
        <v>-392</v>
      </c>
    </row>
    <row r="11" spans="1:10" ht="16.5" customHeight="1" outlineLevel="1">
      <c r="A11" s="7"/>
      <c r="B11" s="10" t="s">
        <v>17</v>
      </c>
      <c r="C11" s="15"/>
      <c r="D11" s="16">
        <v>698</v>
      </c>
      <c r="E11" s="17">
        <v>302</v>
      </c>
      <c r="F11" s="18">
        <v>396</v>
      </c>
      <c r="G11" s="17">
        <v>1284</v>
      </c>
      <c r="H11" s="17">
        <v>1932</v>
      </c>
      <c r="I11" s="17">
        <v>-648</v>
      </c>
      <c r="J11" s="17">
        <v>-252</v>
      </c>
    </row>
    <row r="12" spans="1:10" ht="16.5" customHeight="1" outlineLevel="1">
      <c r="A12" s="7"/>
      <c r="B12" s="10" t="s">
        <v>18</v>
      </c>
      <c r="C12" s="15"/>
      <c r="D12" s="19">
        <v>647</v>
      </c>
      <c r="E12" s="20">
        <v>262</v>
      </c>
      <c r="F12" s="20">
        <v>385</v>
      </c>
      <c r="G12" s="20">
        <v>1299</v>
      </c>
      <c r="H12" s="20">
        <v>2225</v>
      </c>
      <c r="I12" s="20">
        <v>-926</v>
      </c>
      <c r="J12" s="17">
        <v>-541</v>
      </c>
    </row>
    <row r="13" spans="1:10" ht="16.5" customHeight="1" outlineLevel="1">
      <c r="A13" s="7"/>
      <c r="B13" s="10" t="s">
        <v>19</v>
      </c>
      <c r="C13" s="15"/>
      <c r="D13" s="16">
        <v>657</v>
      </c>
      <c r="E13" s="17">
        <v>282</v>
      </c>
      <c r="F13" s="18">
        <v>375</v>
      </c>
      <c r="G13" s="17">
        <v>1209</v>
      </c>
      <c r="H13" s="17">
        <v>1902</v>
      </c>
      <c r="I13" s="17">
        <v>-693</v>
      </c>
      <c r="J13" s="17">
        <v>-318</v>
      </c>
    </row>
    <row r="14" spans="1:10" ht="16.5" customHeight="1" outlineLevel="1">
      <c r="A14" s="7"/>
      <c r="B14" s="10" t="s">
        <v>20</v>
      </c>
      <c r="C14" s="15"/>
      <c r="D14" s="16">
        <v>678</v>
      </c>
      <c r="E14" s="17">
        <v>290</v>
      </c>
      <c r="F14" s="18">
        <v>388</v>
      </c>
      <c r="G14" s="17">
        <v>1373</v>
      </c>
      <c r="H14" s="17">
        <v>2291</v>
      </c>
      <c r="I14" s="17">
        <v>-918</v>
      </c>
      <c r="J14" s="17">
        <v>-530</v>
      </c>
    </row>
    <row r="15" spans="1:10" ht="16.5" customHeight="1" outlineLevel="1">
      <c r="A15" s="7"/>
      <c r="B15" s="10" t="s">
        <v>21</v>
      </c>
      <c r="C15" s="15"/>
      <c r="D15" s="16">
        <v>753</v>
      </c>
      <c r="E15" s="17">
        <v>271</v>
      </c>
      <c r="F15" s="18">
        <v>482</v>
      </c>
      <c r="G15" s="17">
        <v>1595</v>
      </c>
      <c r="H15" s="17">
        <v>1960</v>
      </c>
      <c r="I15" s="17">
        <v>-365</v>
      </c>
      <c r="J15" s="17">
        <v>117</v>
      </c>
    </row>
    <row r="16" spans="1:10" ht="16.5" customHeight="1" outlineLevel="1">
      <c r="A16" s="7"/>
      <c r="B16" s="10" t="s">
        <v>22</v>
      </c>
      <c r="C16" s="15"/>
      <c r="D16" s="19">
        <v>744</v>
      </c>
      <c r="E16" s="20">
        <v>290</v>
      </c>
      <c r="F16" s="20">
        <v>454</v>
      </c>
      <c r="G16" s="20">
        <v>1469</v>
      </c>
      <c r="H16" s="20">
        <v>1968</v>
      </c>
      <c r="I16" s="20">
        <v>-499</v>
      </c>
      <c r="J16" s="17">
        <v>-45</v>
      </c>
    </row>
    <row r="17" spans="1:10" ht="16.5" customHeight="1" outlineLevel="1">
      <c r="A17" s="7"/>
      <c r="B17" s="10" t="s">
        <v>23</v>
      </c>
      <c r="C17" s="15"/>
      <c r="D17" s="16">
        <v>664</v>
      </c>
      <c r="E17" s="17">
        <v>322</v>
      </c>
      <c r="F17" s="18">
        <v>342</v>
      </c>
      <c r="G17" s="17">
        <v>1462</v>
      </c>
      <c r="H17" s="17">
        <v>1888</v>
      </c>
      <c r="I17" s="17">
        <v>-426</v>
      </c>
      <c r="J17" s="17">
        <v>-84</v>
      </c>
    </row>
    <row r="18" spans="1:10" ht="16.5" customHeight="1" outlineLevel="1">
      <c r="A18" s="7"/>
      <c r="B18" s="10" t="s">
        <v>24</v>
      </c>
      <c r="C18" s="15"/>
      <c r="D18" s="19">
        <v>501</v>
      </c>
      <c r="E18" s="20">
        <v>298</v>
      </c>
      <c r="F18" s="20">
        <v>203</v>
      </c>
      <c r="G18" s="20">
        <v>1438</v>
      </c>
      <c r="H18" s="20">
        <v>1628</v>
      </c>
      <c r="I18" s="20">
        <v>-190</v>
      </c>
      <c r="J18" s="17">
        <v>13</v>
      </c>
    </row>
    <row r="19" spans="1:10" ht="16.5" customHeight="1" outlineLevel="1">
      <c r="A19" s="7"/>
      <c r="B19" s="10" t="s">
        <v>25</v>
      </c>
      <c r="C19" s="15"/>
      <c r="D19" s="16">
        <v>616</v>
      </c>
      <c r="E19" s="17">
        <v>297</v>
      </c>
      <c r="F19" s="18">
        <v>319</v>
      </c>
      <c r="G19" s="17">
        <v>1444</v>
      </c>
      <c r="H19" s="17">
        <v>1941</v>
      </c>
      <c r="I19" s="17">
        <v>-497</v>
      </c>
      <c r="J19" s="17">
        <v>178</v>
      </c>
    </row>
    <row r="20" spans="1:10" ht="16.5" customHeight="1" outlineLevel="1">
      <c r="A20" s="7"/>
      <c r="B20" s="10" t="s">
        <v>26</v>
      </c>
      <c r="C20" s="15"/>
      <c r="D20" s="16">
        <v>598</v>
      </c>
      <c r="E20" s="17">
        <v>289</v>
      </c>
      <c r="F20" s="18">
        <v>309</v>
      </c>
      <c r="G20" s="17">
        <v>1530</v>
      </c>
      <c r="H20" s="17">
        <v>2155</v>
      </c>
      <c r="I20" s="17">
        <v>-625</v>
      </c>
      <c r="J20" s="17">
        <v>-316</v>
      </c>
    </row>
    <row r="21" spans="1:10" ht="16.5" customHeight="1" outlineLevel="1">
      <c r="A21" s="7"/>
      <c r="B21" s="10" t="s">
        <v>27</v>
      </c>
      <c r="C21" s="15"/>
      <c r="D21" s="16">
        <v>632</v>
      </c>
      <c r="E21" s="17">
        <v>283</v>
      </c>
      <c r="F21" s="18">
        <v>349</v>
      </c>
      <c r="G21" s="17">
        <v>1432</v>
      </c>
      <c r="H21" s="17">
        <v>2255</v>
      </c>
      <c r="I21" s="17">
        <v>-823</v>
      </c>
      <c r="J21" s="17">
        <v>-474</v>
      </c>
    </row>
    <row r="22" spans="1:10" ht="16.5" customHeight="1" outlineLevel="1">
      <c r="A22" s="21"/>
      <c r="B22" s="10" t="s">
        <v>28</v>
      </c>
      <c r="C22" s="15"/>
      <c r="D22" s="19">
        <v>572</v>
      </c>
      <c r="E22" s="20">
        <v>300</v>
      </c>
      <c r="F22" s="20">
        <v>272</v>
      </c>
      <c r="G22" s="20">
        <v>1469</v>
      </c>
      <c r="H22" s="20">
        <v>2007</v>
      </c>
      <c r="I22" s="20">
        <v>-538</v>
      </c>
      <c r="J22" s="17">
        <v>-226</v>
      </c>
    </row>
    <row r="23" spans="1:10" ht="16.5" customHeight="1" outlineLevel="1">
      <c r="A23" s="7"/>
      <c r="B23" s="10" t="s">
        <v>29</v>
      </c>
      <c r="C23" s="15"/>
      <c r="D23" s="16">
        <v>586</v>
      </c>
      <c r="E23" s="17">
        <v>308</v>
      </c>
      <c r="F23" s="18">
        <v>278</v>
      </c>
      <c r="G23" s="17">
        <v>1633</v>
      </c>
      <c r="H23" s="17">
        <v>1979</v>
      </c>
      <c r="I23" s="17">
        <v>-346</v>
      </c>
      <c r="J23" s="17">
        <v>-68</v>
      </c>
    </row>
    <row r="24" spans="1:10" ht="16.5" customHeight="1" outlineLevel="1">
      <c r="A24" s="7"/>
      <c r="B24" s="10" t="s">
        <v>30</v>
      </c>
      <c r="C24" s="15"/>
      <c r="D24" s="16">
        <v>584</v>
      </c>
      <c r="E24" s="17">
        <v>335</v>
      </c>
      <c r="F24" s="18">
        <v>229</v>
      </c>
      <c r="G24" s="17">
        <v>1512</v>
      </c>
      <c r="H24" s="17">
        <v>1922</v>
      </c>
      <c r="I24" s="17">
        <v>-410</v>
      </c>
      <c r="J24" s="17">
        <v>-181</v>
      </c>
    </row>
    <row r="25" spans="1:10" ht="16.5" customHeight="1" outlineLevel="1">
      <c r="A25" s="7"/>
      <c r="B25" s="10" t="s">
        <v>31</v>
      </c>
      <c r="C25" s="15"/>
      <c r="D25" s="16">
        <v>572</v>
      </c>
      <c r="E25" s="17">
        <v>311</v>
      </c>
      <c r="F25" s="18">
        <v>261</v>
      </c>
      <c r="G25" s="17">
        <v>1401</v>
      </c>
      <c r="H25" s="17">
        <v>1851</v>
      </c>
      <c r="I25" s="17">
        <v>-450</v>
      </c>
      <c r="J25" s="17">
        <v>-189</v>
      </c>
    </row>
    <row r="26" spans="1:10" ht="16.5" customHeight="1" outlineLevel="1">
      <c r="A26" s="7"/>
      <c r="B26" s="10" t="s">
        <v>32</v>
      </c>
      <c r="C26" s="15"/>
      <c r="D26" s="16">
        <v>539</v>
      </c>
      <c r="E26" s="17">
        <v>320</v>
      </c>
      <c r="F26" s="18">
        <v>219</v>
      </c>
      <c r="G26" s="17">
        <v>1434</v>
      </c>
      <c r="H26" s="17">
        <v>1818</v>
      </c>
      <c r="I26" s="17">
        <v>-384</v>
      </c>
      <c r="J26" s="17">
        <v>-165</v>
      </c>
    </row>
    <row r="27" spans="1:10" ht="16.5" customHeight="1" outlineLevel="1">
      <c r="A27" s="7"/>
      <c r="B27" s="10" t="s">
        <v>33</v>
      </c>
      <c r="C27" s="15"/>
      <c r="D27" s="16">
        <v>530</v>
      </c>
      <c r="E27" s="17">
        <v>270</v>
      </c>
      <c r="F27" s="18">
        <v>260</v>
      </c>
      <c r="G27" s="17">
        <v>1414</v>
      </c>
      <c r="H27" s="17">
        <v>1626</v>
      </c>
      <c r="I27" s="17">
        <v>-212</v>
      </c>
      <c r="J27" s="17">
        <v>48</v>
      </c>
    </row>
    <row r="28" spans="1:10" ht="16.5" customHeight="1" outlineLevel="1">
      <c r="A28" s="7"/>
      <c r="B28" s="10" t="s">
        <v>34</v>
      </c>
      <c r="C28" s="15"/>
      <c r="D28" s="16">
        <v>522</v>
      </c>
      <c r="E28" s="17">
        <v>305</v>
      </c>
      <c r="F28" s="18">
        <v>217</v>
      </c>
      <c r="G28" s="17">
        <v>1286</v>
      </c>
      <c r="H28" s="17">
        <v>1512</v>
      </c>
      <c r="I28" s="17">
        <v>-226</v>
      </c>
      <c r="J28" s="17">
        <v>-9</v>
      </c>
    </row>
    <row r="29" spans="1:10" ht="16.5" customHeight="1" outlineLevel="1">
      <c r="A29" s="7"/>
      <c r="B29" s="10" t="s">
        <v>35</v>
      </c>
      <c r="C29" s="15"/>
      <c r="D29" s="19">
        <v>513</v>
      </c>
      <c r="E29" s="20">
        <v>275</v>
      </c>
      <c r="F29" s="20">
        <v>238</v>
      </c>
      <c r="G29" s="20">
        <v>1385</v>
      </c>
      <c r="H29" s="20">
        <v>1482</v>
      </c>
      <c r="I29" s="20">
        <v>-97</v>
      </c>
      <c r="J29" s="17">
        <v>141</v>
      </c>
    </row>
    <row r="30" spans="1:10" ht="16.5" customHeight="1" outlineLevel="1">
      <c r="A30" s="7"/>
      <c r="B30" s="10" t="s">
        <v>36</v>
      </c>
      <c r="C30" s="15"/>
      <c r="D30" s="16">
        <v>497</v>
      </c>
      <c r="E30" s="17">
        <v>280</v>
      </c>
      <c r="F30" s="18">
        <v>217</v>
      </c>
      <c r="G30" s="17">
        <v>1261</v>
      </c>
      <c r="H30" s="17">
        <v>1239</v>
      </c>
      <c r="I30" s="17">
        <v>22</v>
      </c>
      <c r="J30" s="17">
        <v>239</v>
      </c>
    </row>
    <row r="31" spans="1:10" ht="16.5" customHeight="1" outlineLevel="1">
      <c r="A31" s="7"/>
      <c r="B31" s="10" t="s">
        <v>37</v>
      </c>
      <c r="C31" s="15"/>
      <c r="D31" s="16">
        <v>533</v>
      </c>
      <c r="E31" s="17">
        <v>248</v>
      </c>
      <c r="F31" s="18">
        <v>285</v>
      </c>
      <c r="G31" s="17">
        <v>1181</v>
      </c>
      <c r="H31" s="17">
        <v>1327</v>
      </c>
      <c r="I31" s="17">
        <v>-146</v>
      </c>
      <c r="J31" s="17">
        <v>139</v>
      </c>
    </row>
    <row r="32" spans="1:10" ht="16.5" customHeight="1" outlineLevel="1">
      <c r="A32" s="7"/>
      <c r="B32" s="10" t="s">
        <v>38</v>
      </c>
      <c r="C32" s="15"/>
      <c r="D32" s="16">
        <v>478</v>
      </c>
      <c r="E32" s="17">
        <v>291</v>
      </c>
      <c r="F32" s="18">
        <v>187</v>
      </c>
      <c r="G32" s="17">
        <v>1285</v>
      </c>
      <c r="H32" s="17">
        <v>1398</v>
      </c>
      <c r="I32" s="17">
        <v>-113</v>
      </c>
      <c r="J32" s="17">
        <v>74</v>
      </c>
    </row>
    <row r="33" spans="1:10" ht="16.5" customHeight="1" outlineLevel="1">
      <c r="A33" s="7"/>
      <c r="B33" s="10" t="s">
        <v>39</v>
      </c>
      <c r="C33" s="15"/>
      <c r="D33" s="19">
        <v>486</v>
      </c>
      <c r="E33" s="20">
        <v>264</v>
      </c>
      <c r="F33" s="20">
        <v>222</v>
      </c>
      <c r="G33" s="20">
        <v>1139</v>
      </c>
      <c r="H33" s="20">
        <v>1451</v>
      </c>
      <c r="I33" s="20">
        <v>-312</v>
      </c>
      <c r="J33" s="17">
        <v>-90</v>
      </c>
    </row>
    <row r="34" spans="1:10" ht="16.5" customHeight="1" outlineLevel="1">
      <c r="A34" s="7"/>
      <c r="B34" s="10" t="s">
        <v>40</v>
      </c>
      <c r="C34" s="15"/>
      <c r="D34" s="16">
        <v>504</v>
      </c>
      <c r="E34" s="17">
        <v>304</v>
      </c>
      <c r="F34" s="18">
        <v>200</v>
      </c>
      <c r="G34" s="17">
        <v>1181</v>
      </c>
      <c r="H34" s="17">
        <v>1437</v>
      </c>
      <c r="I34" s="17">
        <v>-256</v>
      </c>
      <c r="J34" s="17">
        <v>-56</v>
      </c>
    </row>
    <row r="35" spans="1:10" ht="16.5" customHeight="1" outlineLevel="1">
      <c r="A35" s="7"/>
      <c r="B35" s="10" t="s">
        <v>41</v>
      </c>
      <c r="C35" s="15"/>
      <c r="D35" s="16">
        <v>517</v>
      </c>
      <c r="E35" s="17">
        <v>281</v>
      </c>
      <c r="F35" s="18">
        <v>236</v>
      </c>
      <c r="G35" s="17">
        <v>1206</v>
      </c>
      <c r="H35" s="17">
        <v>1457</v>
      </c>
      <c r="I35" s="17">
        <v>-251</v>
      </c>
      <c r="J35" s="17">
        <v>-15</v>
      </c>
    </row>
    <row r="36" spans="1:10" ht="16.5" customHeight="1" outlineLevel="1">
      <c r="A36" s="7"/>
      <c r="B36" s="10" t="s">
        <v>42</v>
      </c>
      <c r="C36" s="15"/>
      <c r="D36" s="16">
        <v>501</v>
      </c>
      <c r="E36" s="17">
        <v>291</v>
      </c>
      <c r="F36" s="18">
        <v>210</v>
      </c>
      <c r="G36" s="17">
        <v>997</v>
      </c>
      <c r="H36" s="17">
        <v>1443</v>
      </c>
      <c r="I36" s="17">
        <v>-446</v>
      </c>
      <c r="J36" s="17">
        <v>-236</v>
      </c>
    </row>
    <row r="37" spans="1:10" ht="16.5" customHeight="1" outlineLevel="1">
      <c r="A37" s="7"/>
      <c r="B37" s="10" t="s">
        <v>43</v>
      </c>
      <c r="C37" s="15"/>
      <c r="D37" s="19">
        <v>515</v>
      </c>
      <c r="E37" s="20">
        <v>308</v>
      </c>
      <c r="F37" s="20">
        <v>207</v>
      </c>
      <c r="G37" s="20">
        <v>1157</v>
      </c>
      <c r="H37" s="20">
        <v>1381</v>
      </c>
      <c r="I37" s="20">
        <v>-224</v>
      </c>
      <c r="J37" s="17">
        <v>-17</v>
      </c>
    </row>
    <row r="38" spans="1:10" ht="16.5" customHeight="1" outlineLevel="1">
      <c r="A38" s="7"/>
      <c r="B38" s="10" t="s">
        <v>44</v>
      </c>
      <c r="C38" s="15"/>
      <c r="D38" s="16">
        <v>443</v>
      </c>
      <c r="E38" s="17">
        <v>282</v>
      </c>
      <c r="F38" s="18">
        <v>161</v>
      </c>
      <c r="G38" s="17">
        <v>1059</v>
      </c>
      <c r="H38" s="17">
        <v>1234</v>
      </c>
      <c r="I38" s="17">
        <v>-175</v>
      </c>
      <c r="J38" s="17">
        <v>-14</v>
      </c>
    </row>
    <row r="39" spans="1:10" ht="16.5" customHeight="1" outlineLevel="1">
      <c r="A39" s="7"/>
      <c r="B39" s="10" t="s">
        <v>45</v>
      </c>
      <c r="C39" s="15"/>
      <c r="D39" s="16">
        <v>421</v>
      </c>
      <c r="E39" s="17">
        <v>248</v>
      </c>
      <c r="F39" s="18">
        <v>173</v>
      </c>
      <c r="G39" s="17">
        <v>1148</v>
      </c>
      <c r="H39" s="17">
        <v>1263</v>
      </c>
      <c r="I39" s="17">
        <v>-115</v>
      </c>
      <c r="J39" s="17">
        <v>58</v>
      </c>
    </row>
    <row r="40" spans="1:10" ht="16.5" customHeight="1" outlineLevel="1">
      <c r="A40" s="7"/>
      <c r="B40" s="10" t="s">
        <v>46</v>
      </c>
      <c r="C40" s="15"/>
      <c r="D40" s="16">
        <v>395</v>
      </c>
      <c r="E40" s="17">
        <v>296</v>
      </c>
      <c r="F40" s="18">
        <v>99</v>
      </c>
      <c r="G40" s="17">
        <v>1017</v>
      </c>
      <c r="H40" s="17">
        <v>1230</v>
      </c>
      <c r="I40" s="17">
        <v>-213</v>
      </c>
      <c r="J40" s="17">
        <v>-114</v>
      </c>
    </row>
    <row r="41" spans="1:10" ht="16.5" customHeight="1">
      <c r="A41" s="21" t="s">
        <v>47</v>
      </c>
      <c r="B41" s="10" t="s">
        <v>48</v>
      </c>
      <c r="C41" s="15"/>
      <c r="D41" s="16">
        <v>396</v>
      </c>
      <c r="E41" s="17">
        <v>273</v>
      </c>
      <c r="F41" s="18">
        <v>123</v>
      </c>
      <c r="G41" s="17">
        <v>997</v>
      </c>
      <c r="H41" s="17">
        <v>1272</v>
      </c>
      <c r="I41" s="17">
        <v>-275</v>
      </c>
      <c r="J41" s="17">
        <v>-152</v>
      </c>
    </row>
    <row r="42" spans="1:10" ht="16.5" customHeight="1">
      <c r="A42" s="7"/>
      <c r="B42" s="10" t="s">
        <v>49</v>
      </c>
      <c r="C42" s="15"/>
      <c r="D42" s="16">
        <v>415</v>
      </c>
      <c r="E42" s="17">
        <v>291</v>
      </c>
      <c r="F42" s="18">
        <v>124</v>
      </c>
      <c r="G42" s="17">
        <v>983</v>
      </c>
      <c r="H42" s="17">
        <v>1267</v>
      </c>
      <c r="I42" s="17">
        <v>-284</v>
      </c>
      <c r="J42" s="17">
        <v>-160</v>
      </c>
    </row>
    <row r="43" spans="1:10" ht="16.5" customHeight="1">
      <c r="A43" s="7"/>
      <c r="B43" s="10" t="s">
        <v>50</v>
      </c>
      <c r="C43" s="15"/>
      <c r="D43" s="16">
        <v>401</v>
      </c>
      <c r="E43" s="17">
        <v>308</v>
      </c>
      <c r="F43" s="18">
        <v>93</v>
      </c>
      <c r="G43" s="17">
        <v>1061</v>
      </c>
      <c r="H43" s="17">
        <v>1205</v>
      </c>
      <c r="I43" s="17">
        <v>-144</v>
      </c>
      <c r="J43" s="17">
        <v>-51</v>
      </c>
    </row>
    <row r="44" spans="1:10" ht="16.5" customHeight="1">
      <c r="A44" s="7"/>
      <c r="B44" s="10" t="s">
        <v>51</v>
      </c>
      <c r="C44" s="15"/>
      <c r="D44" s="19">
        <v>390</v>
      </c>
      <c r="E44" s="20">
        <v>289</v>
      </c>
      <c r="F44" s="20">
        <v>101</v>
      </c>
      <c r="G44" s="20">
        <v>974</v>
      </c>
      <c r="H44" s="20">
        <v>1221</v>
      </c>
      <c r="I44" s="20">
        <v>-247</v>
      </c>
      <c r="J44" s="17">
        <v>-146</v>
      </c>
    </row>
    <row r="45" spans="1:10" ht="16.5" customHeight="1">
      <c r="A45" s="7"/>
      <c r="B45" s="10" t="s">
        <v>52</v>
      </c>
      <c r="C45" s="15"/>
      <c r="D45" s="16">
        <v>374</v>
      </c>
      <c r="E45" s="17">
        <v>328</v>
      </c>
      <c r="F45" s="18">
        <v>46</v>
      </c>
      <c r="G45" s="17">
        <v>1055</v>
      </c>
      <c r="H45" s="17">
        <v>1170</v>
      </c>
      <c r="I45" s="17">
        <v>-115</v>
      </c>
      <c r="J45" s="17">
        <v>-69</v>
      </c>
    </row>
    <row r="46" spans="1:10" ht="16.5" customHeight="1">
      <c r="A46" s="7"/>
      <c r="B46" s="10" t="s">
        <v>53</v>
      </c>
      <c r="C46" s="15"/>
      <c r="D46" s="16">
        <v>390</v>
      </c>
      <c r="E46" s="17">
        <v>315</v>
      </c>
      <c r="F46" s="18">
        <v>75</v>
      </c>
      <c r="G46" s="17">
        <v>1021</v>
      </c>
      <c r="H46" s="17">
        <v>1065</v>
      </c>
      <c r="I46" s="17">
        <v>-44</v>
      </c>
      <c r="J46" s="17">
        <v>31</v>
      </c>
    </row>
    <row r="47" spans="1:10" ht="16.5" customHeight="1">
      <c r="A47" s="7"/>
      <c r="B47" s="10" t="s">
        <v>54</v>
      </c>
      <c r="C47" s="15"/>
      <c r="D47" s="16">
        <v>362</v>
      </c>
      <c r="E47" s="17">
        <v>321</v>
      </c>
      <c r="F47" s="18">
        <v>41</v>
      </c>
      <c r="G47" s="17">
        <v>1036</v>
      </c>
      <c r="H47" s="17">
        <v>1119</v>
      </c>
      <c r="I47" s="17">
        <v>-83</v>
      </c>
      <c r="J47" s="17">
        <v>-42</v>
      </c>
    </row>
    <row r="48" spans="1:10" ht="16.5" customHeight="1">
      <c r="A48" s="7"/>
      <c r="B48" s="10" t="s">
        <v>55</v>
      </c>
      <c r="C48" s="15"/>
      <c r="D48" s="19">
        <v>359</v>
      </c>
      <c r="E48" s="20">
        <v>351</v>
      </c>
      <c r="F48" s="20">
        <v>8</v>
      </c>
      <c r="G48" s="20">
        <v>976</v>
      </c>
      <c r="H48" s="20">
        <v>1165</v>
      </c>
      <c r="I48" s="20">
        <v>-189</v>
      </c>
      <c r="J48" s="17">
        <v>-181</v>
      </c>
    </row>
    <row r="49" spans="1:10" ht="16.5" customHeight="1">
      <c r="A49" s="7"/>
      <c r="B49" s="10" t="s">
        <v>56</v>
      </c>
      <c r="C49" s="15"/>
      <c r="D49" s="16">
        <v>345</v>
      </c>
      <c r="E49" s="17">
        <v>291</v>
      </c>
      <c r="F49" s="18">
        <v>54</v>
      </c>
      <c r="G49" s="17">
        <v>897</v>
      </c>
      <c r="H49" s="17">
        <v>1085</v>
      </c>
      <c r="I49" s="17">
        <v>-188</v>
      </c>
      <c r="J49" s="17">
        <v>-134</v>
      </c>
    </row>
    <row r="50" spans="1:10" ht="16.5" customHeight="1">
      <c r="A50" s="7"/>
      <c r="B50" s="10" t="s">
        <v>57</v>
      </c>
      <c r="C50" s="15"/>
      <c r="D50" s="16">
        <v>353</v>
      </c>
      <c r="E50" s="17">
        <v>311</v>
      </c>
      <c r="F50" s="18">
        <v>42</v>
      </c>
      <c r="G50" s="17">
        <v>919</v>
      </c>
      <c r="H50" s="17">
        <v>1120</v>
      </c>
      <c r="I50" s="17">
        <v>-201</v>
      </c>
      <c r="J50" s="17">
        <v>-159</v>
      </c>
    </row>
    <row r="51" spans="1:10" ht="16.5" customHeight="1">
      <c r="A51" s="7"/>
      <c r="B51" s="10" t="s">
        <v>58</v>
      </c>
      <c r="C51" s="15"/>
      <c r="D51" s="16">
        <v>336</v>
      </c>
      <c r="E51" s="17">
        <v>348</v>
      </c>
      <c r="F51" s="18">
        <v>-12</v>
      </c>
      <c r="G51" s="17">
        <v>853</v>
      </c>
      <c r="H51" s="17">
        <v>1075</v>
      </c>
      <c r="I51" s="17">
        <v>-222</v>
      </c>
      <c r="J51" s="17">
        <v>-234</v>
      </c>
    </row>
    <row r="52" spans="1:10" ht="16.5" customHeight="1">
      <c r="A52" s="7"/>
      <c r="B52" s="10" t="s">
        <v>59</v>
      </c>
      <c r="C52" s="15"/>
      <c r="D52" s="16">
        <v>346</v>
      </c>
      <c r="E52" s="17">
        <v>332</v>
      </c>
      <c r="F52" s="18">
        <v>14</v>
      </c>
      <c r="G52" s="17">
        <v>942</v>
      </c>
      <c r="H52" s="17">
        <v>1067</v>
      </c>
      <c r="I52" s="17">
        <v>-125</v>
      </c>
      <c r="J52" s="17">
        <v>-111</v>
      </c>
    </row>
    <row r="53" spans="1:10" ht="16.5" customHeight="1">
      <c r="A53" s="7"/>
      <c r="B53" s="10" t="s">
        <v>60</v>
      </c>
      <c r="C53" s="15"/>
      <c r="D53" s="16">
        <v>321</v>
      </c>
      <c r="E53" s="17">
        <v>266</v>
      </c>
      <c r="F53" s="18">
        <v>55</v>
      </c>
      <c r="G53" s="17">
        <v>690</v>
      </c>
      <c r="H53" s="17">
        <v>873</v>
      </c>
      <c r="I53" s="17">
        <v>-183</v>
      </c>
      <c r="J53" s="17">
        <v>-128</v>
      </c>
    </row>
    <row r="54" spans="1:10" ht="16.5" customHeight="1">
      <c r="A54" s="7"/>
      <c r="B54" s="10" t="s">
        <v>61</v>
      </c>
      <c r="C54" s="15"/>
      <c r="D54" s="16">
        <v>321</v>
      </c>
      <c r="E54" s="17">
        <v>271</v>
      </c>
      <c r="F54" s="18">
        <v>50</v>
      </c>
      <c r="G54" s="17">
        <v>628</v>
      </c>
      <c r="H54" s="17">
        <v>778</v>
      </c>
      <c r="I54" s="17">
        <v>-150</v>
      </c>
      <c r="J54" s="17">
        <v>-100</v>
      </c>
    </row>
    <row r="55" spans="1:10" ht="16.5" customHeight="1">
      <c r="A55" s="7"/>
      <c r="B55" s="10" t="s">
        <v>62</v>
      </c>
      <c r="C55" s="15"/>
      <c r="D55" s="16">
        <v>268</v>
      </c>
      <c r="E55" s="17">
        <v>349</v>
      </c>
      <c r="F55" s="17">
        <v>-81</v>
      </c>
      <c r="G55" s="17">
        <v>854</v>
      </c>
      <c r="H55" s="17">
        <v>1091</v>
      </c>
      <c r="I55" s="17">
        <v>-237</v>
      </c>
      <c r="J55" s="17">
        <v>-318</v>
      </c>
    </row>
    <row r="56" spans="1:10" ht="16.5" customHeight="1">
      <c r="A56" s="7"/>
      <c r="B56" s="10" t="s">
        <v>63</v>
      </c>
      <c r="C56" s="15"/>
      <c r="D56" s="16">
        <v>295</v>
      </c>
      <c r="E56" s="17">
        <v>339</v>
      </c>
      <c r="F56" s="17">
        <v>-44</v>
      </c>
      <c r="G56" s="17">
        <v>806</v>
      </c>
      <c r="H56" s="17">
        <v>1071</v>
      </c>
      <c r="I56" s="17">
        <v>-265</v>
      </c>
      <c r="J56" s="17">
        <v>-309</v>
      </c>
    </row>
    <row r="57" spans="1:10" ht="16.5" customHeight="1">
      <c r="A57" s="7"/>
      <c r="B57" s="10" t="s">
        <v>64</v>
      </c>
      <c r="C57" s="15"/>
      <c r="D57" s="16">
        <v>272</v>
      </c>
      <c r="E57" s="17">
        <v>344</v>
      </c>
      <c r="F57" s="18">
        <v>-72</v>
      </c>
      <c r="G57" s="17">
        <v>861</v>
      </c>
      <c r="H57" s="17">
        <v>1120</v>
      </c>
      <c r="I57" s="17">
        <v>-259</v>
      </c>
      <c r="J57" s="17">
        <v>-331</v>
      </c>
    </row>
    <row r="58" spans="1:10" ht="16.5" customHeight="1">
      <c r="A58" s="7"/>
      <c r="B58" s="10" t="s">
        <v>65</v>
      </c>
      <c r="C58" s="15"/>
      <c r="D58" s="16">
        <v>242</v>
      </c>
      <c r="E58" s="17">
        <v>351</v>
      </c>
      <c r="F58" s="18">
        <v>-109</v>
      </c>
      <c r="G58" s="17">
        <v>582</v>
      </c>
      <c r="H58" s="17">
        <v>880</v>
      </c>
      <c r="I58" s="17">
        <v>-298</v>
      </c>
      <c r="J58" s="17">
        <v>-407</v>
      </c>
    </row>
    <row r="59" spans="1:10" ht="16.5" customHeight="1">
      <c r="A59" s="7"/>
      <c r="B59" s="10" t="s">
        <v>66</v>
      </c>
      <c r="C59" s="15"/>
      <c r="D59" s="16">
        <v>252</v>
      </c>
      <c r="E59" s="17">
        <v>326</v>
      </c>
      <c r="F59" s="18">
        <v>-74</v>
      </c>
      <c r="G59" s="17">
        <v>818</v>
      </c>
      <c r="H59" s="17">
        <v>1119</v>
      </c>
      <c r="I59" s="17">
        <v>-301</v>
      </c>
      <c r="J59" s="17">
        <v>-375</v>
      </c>
    </row>
    <row r="60" spans="1:10" ht="16.5" customHeight="1">
      <c r="A60" s="7"/>
      <c r="B60" s="10" t="s">
        <v>67</v>
      </c>
      <c r="C60" s="15"/>
      <c r="D60" s="16">
        <v>294</v>
      </c>
      <c r="E60" s="17">
        <v>370</v>
      </c>
      <c r="F60" s="17">
        <v>-76</v>
      </c>
      <c r="G60" s="17">
        <v>855</v>
      </c>
      <c r="H60" s="17">
        <v>1006</v>
      </c>
      <c r="I60" s="17">
        <v>-151</v>
      </c>
      <c r="J60" s="17">
        <v>-227</v>
      </c>
    </row>
    <row r="61" spans="1:10" ht="16.5" customHeight="1">
      <c r="A61" s="7"/>
      <c r="B61" s="10" t="s">
        <v>68</v>
      </c>
      <c r="C61" s="15"/>
      <c r="D61" s="16">
        <v>256</v>
      </c>
      <c r="E61" s="17">
        <v>340</v>
      </c>
      <c r="F61" s="17">
        <v>-84</v>
      </c>
      <c r="G61" s="17">
        <v>867</v>
      </c>
      <c r="H61" s="17">
        <v>994</v>
      </c>
      <c r="I61" s="17">
        <v>-127</v>
      </c>
      <c r="J61" s="17">
        <v>-211</v>
      </c>
    </row>
    <row r="62" spans="1:10" ht="16.5" customHeight="1">
      <c r="A62" s="7"/>
      <c r="B62" s="10" t="s">
        <v>69</v>
      </c>
      <c r="C62" s="15"/>
      <c r="D62" s="16">
        <v>276</v>
      </c>
      <c r="E62" s="17">
        <v>358</v>
      </c>
      <c r="F62" s="17">
        <v>-82</v>
      </c>
      <c r="G62" s="17">
        <v>829</v>
      </c>
      <c r="H62" s="17">
        <v>958</v>
      </c>
      <c r="I62" s="17">
        <v>-129</v>
      </c>
      <c r="J62" s="17">
        <v>-211</v>
      </c>
    </row>
    <row r="63" spans="1:10" ht="16.5" customHeight="1">
      <c r="A63" s="7"/>
      <c r="B63" s="10" t="s">
        <v>70</v>
      </c>
      <c r="C63" s="15"/>
      <c r="D63" s="16">
        <v>272</v>
      </c>
      <c r="E63" s="17">
        <v>324</v>
      </c>
      <c r="F63" s="17">
        <v>-52</v>
      </c>
      <c r="G63" s="17">
        <v>801</v>
      </c>
      <c r="H63" s="17">
        <v>865</v>
      </c>
      <c r="I63" s="17">
        <v>-64</v>
      </c>
      <c r="J63" s="17">
        <v>-116</v>
      </c>
    </row>
    <row r="64" spans="1:10" ht="16.5" customHeight="1">
      <c r="A64" s="7"/>
      <c r="B64" s="10" t="s">
        <v>71</v>
      </c>
      <c r="C64" s="15"/>
      <c r="D64" s="17">
        <v>262</v>
      </c>
      <c r="E64" s="17">
        <v>366</v>
      </c>
      <c r="F64" s="17">
        <v>-104</v>
      </c>
      <c r="G64" s="17">
        <v>799</v>
      </c>
      <c r="H64" s="17">
        <v>895</v>
      </c>
      <c r="I64" s="17">
        <v>-96</v>
      </c>
      <c r="J64" s="17">
        <v>-200</v>
      </c>
    </row>
    <row r="65" spans="1:10" ht="16.5" customHeight="1">
      <c r="A65" s="7"/>
      <c r="B65" s="10" t="s">
        <v>72</v>
      </c>
      <c r="C65" s="15"/>
      <c r="D65" s="17">
        <v>296</v>
      </c>
      <c r="E65" s="17">
        <v>365</v>
      </c>
      <c r="F65" s="17">
        <v>-69</v>
      </c>
      <c r="G65" s="17">
        <v>850</v>
      </c>
      <c r="H65" s="17">
        <v>1011</v>
      </c>
      <c r="I65" s="17">
        <v>-161</v>
      </c>
      <c r="J65" s="17">
        <v>-230</v>
      </c>
    </row>
    <row r="66" spans="1:10" ht="16.5" customHeight="1">
      <c r="A66" s="7"/>
      <c r="B66" s="10" t="s">
        <v>73</v>
      </c>
      <c r="C66" s="15"/>
      <c r="D66" s="17">
        <v>248</v>
      </c>
      <c r="E66" s="17">
        <v>382</v>
      </c>
      <c r="F66" s="17">
        <v>-134</v>
      </c>
      <c r="G66" s="17">
        <v>828</v>
      </c>
      <c r="H66" s="17">
        <v>1019</v>
      </c>
      <c r="I66" s="17">
        <v>-191</v>
      </c>
      <c r="J66" s="17">
        <v>-325</v>
      </c>
    </row>
    <row r="67" spans="1:10" ht="16.5" customHeight="1">
      <c r="A67" s="26"/>
      <c r="B67" s="10" t="s">
        <v>76</v>
      </c>
      <c r="C67" s="15"/>
      <c r="D67" s="17">
        <v>263</v>
      </c>
      <c r="E67" s="17">
        <v>365</v>
      </c>
      <c r="F67" s="17">
        <v>-102</v>
      </c>
      <c r="G67" s="17">
        <v>812</v>
      </c>
      <c r="H67" s="17">
        <v>1015</v>
      </c>
      <c r="I67" s="17">
        <v>-203</v>
      </c>
      <c r="J67" s="17">
        <v>-305</v>
      </c>
    </row>
    <row r="68" spans="1:10" ht="16.5" customHeight="1">
      <c r="A68" s="29"/>
      <c r="B68" s="10" t="s">
        <v>77</v>
      </c>
      <c r="C68" s="15"/>
      <c r="D68" s="17">
        <v>252</v>
      </c>
      <c r="E68" s="17">
        <v>384</v>
      </c>
      <c r="F68" s="17">
        <v>-132</v>
      </c>
      <c r="G68" s="17">
        <v>755</v>
      </c>
      <c r="H68" s="17">
        <v>941</v>
      </c>
      <c r="I68" s="17">
        <v>-186</v>
      </c>
      <c r="J68" s="17">
        <v>-318</v>
      </c>
    </row>
    <row r="69" spans="1:10" ht="16.5" customHeight="1">
      <c r="A69" s="30"/>
      <c r="B69" s="10" t="s">
        <v>78</v>
      </c>
      <c r="C69" s="15"/>
      <c r="D69" s="17">
        <v>245</v>
      </c>
      <c r="E69" s="17">
        <v>380</v>
      </c>
      <c r="F69" s="17">
        <v>-135</v>
      </c>
      <c r="G69" s="17">
        <v>753</v>
      </c>
      <c r="H69" s="17">
        <v>1006</v>
      </c>
      <c r="I69" s="17">
        <v>-253</v>
      </c>
      <c r="J69" s="17">
        <v>-388</v>
      </c>
    </row>
    <row r="70" spans="1:10" ht="16.5" customHeight="1">
      <c r="A70" s="33"/>
      <c r="B70" s="10" t="s">
        <v>79</v>
      </c>
      <c r="C70" s="15"/>
      <c r="D70" s="17">
        <v>218</v>
      </c>
      <c r="E70" s="17">
        <v>368</v>
      </c>
      <c r="F70" s="17">
        <v>-150</v>
      </c>
      <c r="G70" s="17">
        <v>790</v>
      </c>
      <c r="H70" s="17">
        <v>1106</v>
      </c>
      <c r="I70" s="17">
        <v>-316</v>
      </c>
      <c r="J70" s="17">
        <v>-466</v>
      </c>
    </row>
    <row r="71" spans="1:10" ht="22.5" customHeight="1">
      <c r="A71" s="36" t="s">
        <v>80</v>
      </c>
      <c r="B71" s="37" t="s">
        <v>81</v>
      </c>
      <c r="C71" s="15"/>
      <c r="D71" s="17">
        <v>224</v>
      </c>
      <c r="E71" s="17">
        <v>413</v>
      </c>
      <c r="F71" s="17">
        <v>-189</v>
      </c>
      <c r="G71" s="17">
        <v>826</v>
      </c>
      <c r="H71" s="17">
        <v>1024</v>
      </c>
      <c r="I71" s="17">
        <v>-198</v>
      </c>
      <c r="J71" s="17">
        <f>SUM(F71+I71)</f>
        <v>-387</v>
      </c>
    </row>
    <row r="72" spans="1:10">
      <c r="A72" s="36"/>
      <c r="B72" s="37" t="s">
        <v>49</v>
      </c>
      <c r="C72" s="15"/>
      <c r="D72" s="17">
        <v>204</v>
      </c>
      <c r="E72" s="17">
        <v>366</v>
      </c>
      <c r="F72" s="17">
        <v>-162</v>
      </c>
      <c r="G72" s="17">
        <v>731</v>
      </c>
      <c r="H72" s="17">
        <v>927</v>
      </c>
      <c r="I72" s="17">
        <v>-196</v>
      </c>
      <c r="J72" s="17">
        <v>-358</v>
      </c>
    </row>
    <row r="73" spans="1:10" ht="16.5" customHeight="1" thickBot="1">
      <c r="A73" s="34"/>
      <c r="B73" s="35" t="s">
        <v>50</v>
      </c>
      <c r="C73" s="27"/>
      <c r="D73" s="28">
        <v>182</v>
      </c>
      <c r="E73" s="28">
        <v>391</v>
      </c>
      <c r="F73" s="28">
        <v>-209</v>
      </c>
      <c r="G73" s="28">
        <v>768</v>
      </c>
      <c r="H73" s="28">
        <v>907</v>
      </c>
      <c r="I73" s="28">
        <v>-139</v>
      </c>
      <c r="J73" s="28">
        <v>-348</v>
      </c>
    </row>
    <row r="74" spans="1:10" ht="16.5" customHeight="1" thickBot="1">
      <c r="A74" s="31"/>
      <c r="B74" s="32" t="s">
        <v>82</v>
      </c>
      <c r="C74" s="23"/>
      <c r="D74" s="24">
        <v>181</v>
      </c>
      <c r="E74" s="24">
        <v>364</v>
      </c>
      <c r="F74" s="24">
        <v>-183</v>
      </c>
      <c r="G74" s="24">
        <v>774</v>
      </c>
      <c r="H74" s="24">
        <v>937</v>
      </c>
      <c r="I74" s="24">
        <v>-163</v>
      </c>
      <c r="J74" s="25">
        <v>-346</v>
      </c>
    </row>
    <row r="75" spans="1:10" ht="16.5" customHeight="1">
      <c r="A75" s="3"/>
      <c r="B75" s="3" t="s">
        <v>74</v>
      </c>
      <c r="C75" s="3"/>
      <c r="D75" s="22"/>
      <c r="E75" s="22"/>
      <c r="F75" s="3"/>
      <c r="G75" s="3"/>
      <c r="H75" s="3"/>
      <c r="I75" s="3"/>
      <c r="J75" s="6"/>
    </row>
    <row r="76" spans="1:10">
      <c r="A76" s="3"/>
      <c r="B76" s="3" t="s">
        <v>75</v>
      </c>
      <c r="C76" s="3"/>
      <c r="D76" s="3"/>
      <c r="E76" s="3"/>
      <c r="F76" s="3"/>
      <c r="G76" s="3"/>
      <c r="H76" s="3"/>
      <c r="I76" s="3"/>
      <c r="J76" s="6"/>
    </row>
    <row r="77" spans="1:10">
      <c r="A77" s="3"/>
      <c r="B77" s="3"/>
      <c r="C77" s="3"/>
      <c r="D77" s="3"/>
      <c r="E77" s="3"/>
      <c r="F77" s="3"/>
      <c r="G77" s="3"/>
      <c r="H77" s="3"/>
      <c r="I77" s="3"/>
      <c r="J77" s="6"/>
    </row>
  </sheetData>
  <mergeCells count="6">
    <mergeCell ref="J4:J5"/>
    <mergeCell ref="B1:I1"/>
    <mergeCell ref="B3:D3"/>
    <mergeCell ref="A4:C5"/>
    <mergeCell ref="D4:F4"/>
    <mergeCell ref="G4:I4"/>
  </mergeCells>
  <phoneticPr fontId="3"/>
  <printOptions horizontalCentered="1"/>
  <pageMargins left="0.70866141732283472" right="0.70866141732283472" top="0.35433070866141736" bottom="0.15748031496062992" header="0.31496062992125984" footer="0.31496062992125984"/>
  <pageSetup paperSize="9" scale="68" orientation="portrait" r:id="rId1"/>
  <ignoredErrors>
    <ignoredError sqref="B6:B7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人口動態</vt:lpstr>
      <vt:lpstr>人口動態!Print_Titles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hisyo3</dc:creator>
  <cp:lastModifiedBy>shiminka14</cp:lastModifiedBy>
  <cp:lastPrinted>2023-11-17T02:45:12Z</cp:lastPrinted>
  <dcterms:created xsi:type="dcterms:W3CDTF">2016-09-07T02:06:46Z</dcterms:created>
  <dcterms:modified xsi:type="dcterms:W3CDTF">2023-11-22T02:13:54Z</dcterms:modified>
</cp:coreProperties>
</file>